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2. Requests Received\1. Freedom of Information Requests\Requests (2025)\10600 - Series\10690 - Use of Insourcing in FY 2024-25\"/>
    </mc:Choice>
  </mc:AlternateContent>
  <xr:revisionPtr revIDLastSave="0" documentId="13_ncr:1_{7B968CCC-B8CE-406D-875B-AAA8803E3349}" xr6:coauthVersionLast="47" xr6:coauthVersionMax="47" xr10:uidLastSave="{00000000-0000-0000-0000-000000000000}"/>
  <bookViews>
    <workbookView xWindow="-15630" yWindow="-16320" windowWidth="29040" windowHeight="15720" xr2:uid="{D83A6BB9-A72E-4AB3-94C1-70321A5586B9}"/>
  </bookViews>
  <sheets>
    <sheet name="FOI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<sst xmlns="http://schemas.openxmlformats.org/spreadsheetml/2006/main" count="19" uniqueCount="19">
  <si>
    <t>Question 1</t>
  </si>
  <si>
    <t>Total Spend (£)</t>
  </si>
  <si>
    <t>For questions 2 - 4, please fill the below table.</t>
  </si>
  <si>
    <t>Provider name</t>
  </si>
  <si>
    <t>Spend (£)</t>
  </si>
  <si>
    <t>Services delivered</t>
  </si>
  <si>
    <r>
      <t>1.</t>
    </r>
    <r>
      <rPr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Aptos"/>
        <family val="2"/>
      </rPr>
      <t>Total Spend:</t>
    </r>
    <r>
      <rPr>
        <sz val="12"/>
        <color theme="1"/>
        <rFont val="Aptos"/>
        <family val="2"/>
      </rPr>
      <t xml:space="preserve"> What was the total amount spent by the Trust on insourcing services during the financial year 2024/25?  </t>
    </r>
  </si>
  <si>
    <t>Medicare Insourcing Service</t>
  </si>
  <si>
    <t>Agile Workforce Services Ltd</t>
  </si>
  <si>
    <t>The Endoscopy Group</t>
  </si>
  <si>
    <t>Radiology (Ultrasound)</t>
  </si>
  <si>
    <t>Dermatology</t>
  </si>
  <si>
    <t>Endoscopy</t>
  </si>
  <si>
    <t>Medinet</t>
  </si>
  <si>
    <t>Focus Medical Services</t>
  </si>
  <si>
    <t>Gynaecology</t>
  </si>
  <si>
    <t>Urology</t>
  </si>
  <si>
    <t>Talar Made Ltd</t>
  </si>
  <si>
    <t>Orthopaedics -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</si>
</sst>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0" fillId="3" borderId="0" xfId="0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6" fontId="0" fillId="2" borderId="1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17</xdr:row>
      <xdr:rowOff>76200</xdr:rowOff>
    </xdr:from>
    <xdr:to>
      <xdr:col>1</xdr:col>
      <xdr:colOff>1092200</xdr:colOff>
      <xdr:row>31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1386A4-7CCD-EFBA-BE8C-D98580BAC0B3}"/>
            </a:ext>
          </a:extLst>
        </xdr:cNvPr>
        <xdr:cNvSpPr txBox="1"/>
      </xdr:nvSpPr>
      <xdr:spPr>
        <a:xfrm>
          <a:off x="101600" y="3556000"/>
          <a:ext cx="10591800" cy="271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Bef>
              <a:spcPts val="800"/>
            </a:spcBef>
            <a:spcAft>
              <a:spcPts val="400"/>
            </a:spcAft>
            <a:buNone/>
          </a:pPr>
          <a:r>
            <a:rPr lang="en-GB" sz="1800" b="1">
              <a:solidFill>
                <a:srgbClr val="0F4761"/>
              </a:solidFill>
              <a:effectLst/>
              <a:latin typeface="Aptos Display" panose="020B00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Questions: Use of insourcing in FY 2024-25</a:t>
          </a:r>
        </a:p>
        <a:p>
          <a:pPr marL="342900" lvl="0" indent="-342900">
            <a:buFont typeface="+mj-lt"/>
            <a:buAutoNum type="arabicPeriod"/>
          </a:pPr>
          <a:r>
            <a:rPr lang="en-GB" sz="1400" b="1">
              <a:effectLst/>
              <a:latin typeface="Aptos" panose="020B0004020202020204" pitchFamily="34" charset="0"/>
              <a:ea typeface="Times New Roman" panose="02020603050405020304" pitchFamily="18" charset="0"/>
            </a:rPr>
            <a:t>Total Spend</a:t>
          </a:r>
          <a:b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</a:br>
          <a: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  <a:t>What was the total amount spent by the Trust on </a:t>
          </a:r>
          <a:r>
            <a:rPr lang="en-GB" sz="1400" i="1">
              <a:effectLst/>
              <a:latin typeface="Aptos" panose="020B0004020202020204" pitchFamily="34" charset="0"/>
              <a:ea typeface="Times New Roman" panose="02020603050405020304" pitchFamily="18" charset="0"/>
            </a:rPr>
            <a:t>insourcing services</a:t>
          </a:r>
          <a: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  <a:t> during the financial year 2024/25?  </a:t>
          </a:r>
          <a:endParaRPr lang="en-GB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buFont typeface="+mj-lt"/>
            <a:buAutoNum type="arabicPeriod"/>
          </a:pPr>
          <a:r>
            <a:rPr lang="en-GB" sz="1400" b="1">
              <a:effectLst/>
              <a:latin typeface="Aptos" panose="020B0004020202020204" pitchFamily="34" charset="0"/>
              <a:ea typeface="Times New Roman" panose="02020603050405020304" pitchFamily="18" charset="0"/>
            </a:rPr>
            <a:t>List of Providers</a:t>
          </a:r>
          <a:b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</a:br>
          <a: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  <a:t>Please provide a list of all external providers engaged to deliver insourcing services during 2024/25.</a:t>
          </a:r>
          <a:endParaRPr lang="en-GB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buFont typeface="+mj-lt"/>
            <a:buAutoNum type="arabicPeriod"/>
          </a:pPr>
          <a:r>
            <a:rPr lang="en-GB" sz="1400" b="1">
              <a:effectLst/>
              <a:latin typeface="Aptos" panose="020B0004020202020204" pitchFamily="34" charset="0"/>
              <a:ea typeface="Times New Roman" panose="02020603050405020304" pitchFamily="18" charset="0"/>
            </a:rPr>
            <a:t>Spend per Provider</a:t>
          </a:r>
          <a:b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</a:br>
          <a: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  <a:t>For each provider listed in response to Question 2, please state the total amount paid to that provider for insourcing services during 2024/25.</a:t>
          </a:r>
          <a:endParaRPr lang="en-GB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buFont typeface="+mj-lt"/>
            <a:buAutoNum type="arabicPeriod"/>
          </a:pPr>
          <a:r>
            <a:rPr lang="en-GB" sz="1400" b="1">
              <a:effectLst/>
              <a:latin typeface="Aptos" panose="020B0004020202020204" pitchFamily="34" charset="0"/>
              <a:ea typeface="Times New Roman" panose="02020603050405020304" pitchFamily="18" charset="0"/>
            </a:rPr>
            <a:t>Services Delivered</a:t>
          </a:r>
          <a:b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</a:br>
          <a:r>
            <a:rPr lang="en-GB" sz="1400">
              <a:effectLst/>
              <a:latin typeface="Aptos" panose="020B0004020202020204" pitchFamily="34" charset="0"/>
              <a:ea typeface="Times New Roman" panose="02020603050405020304" pitchFamily="18" charset="0"/>
            </a:rPr>
            <a:t>For each provider, please list the types of clinical services or specialties they delivered (e.g. endoscopy, dermatology, ophthalmology, etc.).</a:t>
          </a:r>
          <a:endParaRPr lang="en-GB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endParaRPr lang="en-GB" sz="14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E2DBBB-2427-411F-BD9F-151586A14563}" name="Table2" displayName="Table2" ref="D6:F13" totalsRowShown="0" headerRowDxfId="7" dataDxfId="5" headerRowBorderDxfId="6" tableBorderDxfId="4" totalsRowBorderDxfId="3">
  <autoFilter ref="D6:F13" xr:uid="{10E2DBBB-2427-411F-BD9F-151586A14563}"/>
  <tableColumns count="3">
    <tableColumn id="1" xr3:uid="{E5F702B3-EE71-4B59-9112-BEB8BB117D8D}" name="Provider name" dataDxfId="2"/>
    <tableColumn id="2" xr3:uid="{E4153122-D004-4A51-82CA-CA82C9887B25}" name="Spend (£)" dataDxfId="1"/>
    <tableColumn id="3" xr3:uid="{2B775937-0F8E-4150-AE5F-CBB8C9057817}" name="Services delivere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12D6A-8356-4EB8-AED2-F5A495896049}">
  <dimension ref="A2:F17"/>
  <sheetViews>
    <sheetView tabSelected="1" zoomScale="90" zoomScaleNormal="90" workbookViewId="0"/>
  </sheetViews>
  <sheetFormatPr defaultColWidth="9.109375" defaultRowHeight="14.4" x14ac:dyDescent="0.3"/>
  <cols>
    <col min="1" max="1" width="126" style="1" bestFit="1" customWidth="1"/>
    <col min="2" max="2" width="14.44140625" style="1" bestFit="1" customWidth="1"/>
    <col min="3" max="3" width="5.6640625" style="1" customWidth="1"/>
    <col min="4" max="4" width="41.6640625" style="1" customWidth="1"/>
    <col min="5" max="5" width="21.33203125" style="1" customWidth="1"/>
    <col min="6" max="6" width="61.6640625" style="1" customWidth="1"/>
    <col min="7" max="7" width="23.44140625" style="1" customWidth="1"/>
    <col min="8" max="16384" width="9.109375" style="1"/>
  </cols>
  <sheetData>
    <row r="2" spans="1:6" ht="15.6" x14ac:dyDescent="0.3">
      <c r="A2" s="22" t="s">
        <v>0</v>
      </c>
      <c r="B2" s="22" t="s">
        <v>1</v>
      </c>
      <c r="C2" s="8"/>
    </row>
    <row r="3" spans="1:6" ht="31.5" customHeight="1" x14ac:dyDescent="0.3">
      <c r="A3" s="21" t="s">
        <v>6</v>
      </c>
      <c r="B3" s="20">
        <f>SUM(Table2[Spend (£)])</f>
        <v>540345.46000000008</v>
      </c>
      <c r="C3" s="6"/>
    </row>
    <row r="4" spans="1:6" ht="15.75" customHeight="1" x14ac:dyDescent="0.3">
      <c r="A4" s="2"/>
      <c r="B4" s="6"/>
      <c r="C4" s="6"/>
      <c r="D4" s="9" t="s">
        <v>2</v>
      </c>
    </row>
    <row r="5" spans="1:6" ht="15.6" x14ac:dyDescent="0.3">
      <c r="A5" s="7"/>
      <c r="B5" s="7"/>
      <c r="C5" s="7"/>
    </row>
    <row r="6" spans="1:6" ht="15.6" x14ac:dyDescent="0.3">
      <c r="D6" s="11" t="s">
        <v>3</v>
      </c>
      <c r="E6" s="12" t="s">
        <v>4</v>
      </c>
      <c r="F6" s="13" t="s">
        <v>5</v>
      </c>
    </row>
    <row r="7" spans="1:6" x14ac:dyDescent="0.3">
      <c r="D7" s="14" t="s">
        <v>7</v>
      </c>
      <c r="E7" s="15">
        <v>37050</v>
      </c>
      <c r="F7" s="16" t="s">
        <v>10</v>
      </c>
    </row>
    <row r="8" spans="1:6" x14ac:dyDescent="0.3">
      <c r="D8" s="14" t="s">
        <v>8</v>
      </c>
      <c r="E8" s="15">
        <v>64393.66</v>
      </c>
      <c r="F8" s="16" t="s">
        <v>11</v>
      </c>
    </row>
    <row r="9" spans="1:6" x14ac:dyDescent="0.3">
      <c r="D9" s="14" t="s">
        <v>9</v>
      </c>
      <c r="E9" s="17">
        <v>177900</v>
      </c>
      <c r="F9" s="16" t="s">
        <v>12</v>
      </c>
    </row>
    <row r="10" spans="1:6" x14ac:dyDescent="0.3">
      <c r="D10" s="19" t="s">
        <v>13</v>
      </c>
      <c r="E10" s="17">
        <v>139641</v>
      </c>
      <c r="F10" s="18" t="s">
        <v>15</v>
      </c>
    </row>
    <row r="11" spans="1:6" x14ac:dyDescent="0.3">
      <c r="D11" s="19" t="s">
        <v>14</v>
      </c>
      <c r="E11" s="17">
        <v>35700</v>
      </c>
      <c r="F11" s="18" t="s">
        <v>16</v>
      </c>
    </row>
    <row r="12" spans="1:6" x14ac:dyDescent="0.3">
      <c r="D12" s="19" t="s">
        <v>17</v>
      </c>
      <c r="E12" s="17">
        <v>85660.800000000003</v>
      </c>
      <c r="F12" s="18" t="s">
        <v>18</v>
      </c>
    </row>
    <row r="13" spans="1:6" x14ac:dyDescent="0.3">
      <c r="D13" s="3"/>
      <c r="E13" s="4"/>
      <c r="F13" s="5"/>
    </row>
    <row r="17" s="10" customFormat="1" x14ac:dyDescent="0.3"/>
  </sheetData>
  <sheetProtection algorithmName="SHA-512" hashValue="lq1uv6NlHvDeHoNDrVKP8128YUFdw/B8FUP+l5rupW5wfzp+WT2UqiMFSf/lYjwE/zZ+/xEKVPG+8giOaiO4UQ==" saltValue="37iI89WuO91Ei7qQCI1vWQ==" spinCount="100000" sheet="1" objects="1" scenarios="1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Created xmlns="86580ac0-79f3-421a-b713-388aa2c5a335" xsi:nil="true"/>
    <lcf76f155ced4ddcb4097134ff3c332f xmlns="86580ac0-79f3-421a-b713-388aa2c5a335">
      <Terms xmlns="http://schemas.microsoft.com/office/infopath/2007/PartnerControls"/>
    </lcf76f155ced4ddcb4097134ff3c332f>
    <Internal_x002f_External xmlns="86580ac0-79f3-421a-b713-388aa2c5a335" xsi:nil="true"/>
    <DocumentType xmlns="86580ac0-79f3-421a-b713-388aa2c5a335" xsi:nil="true"/>
    <Region xmlns="86580ac0-79f3-421a-b713-388aa2c5a335" xsi:nil="true"/>
    <TaxCatchAll xmlns="86b13c17-4036-4d9d-8d29-13014d7702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F83D06C688AE4F81662640301D2532" ma:contentTypeVersion="19" ma:contentTypeDescription="Create a new document." ma:contentTypeScope="" ma:versionID="5de86ba11a7d311b483888f9cdb1f046">
  <xsd:schema xmlns:xsd="http://www.w3.org/2001/XMLSchema" xmlns:xs="http://www.w3.org/2001/XMLSchema" xmlns:p="http://schemas.microsoft.com/office/2006/metadata/properties" xmlns:ns2="86580ac0-79f3-421a-b713-388aa2c5a335" xmlns:ns3="86b13c17-4036-4d9d-8d29-13014d770272" targetNamespace="http://schemas.microsoft.com/office/2006/metadata/properties" ma:root="true" ma:fieldsID="ca764ff468f7c3fccdba6fe6b389ce95" ns2:_="" ns3:_="">
    <xsd:import namespace="86580ac0-79f3-421a-b713-388aa2c5a335"/>
    <xsd:import namespace="86b13c17-4036-4d9d-8d29-13014d770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Type" minOccurs="0"/>
                <xsd:element ref="ns2:Internal_x002f_External" minOccurs="0"/>
                <xsd:element ref="ns2:Region" minOccurs="0"/>
                <xsd:element ref="ns2:DateCreated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80ac0-79f3-421a-b713-388aa2c5a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Type" ma:index="10" nillable="true" ma:displayName="Document Type" ma:format="Dropdown" ma:internalName="DocumentType">
      <xsd:simpleType>
        <xsd:restriction base="dms:Choice">
          <xsd:enumeration value="Education"/>
          <xsd:enumeration value="Case Study"/>
          <xsd:enumeration value="Service Explainer"/>
          <xsd:enumeration value="Service Bible"/>
          <xsd:enumeration value="Talk Track"/>
          <xsd:enumeration value="Data Bank"/>
          <xsd:enumeration value="Proposal"/>
          <xsd:enumeration value="Template"/>
        </xsd:restriction>
      </xsd:simpleType>
    </xsd:element>
    <xsd:element name="Internal_x002f_External" ma:index="11" nillable="true" ma:displayName="Internal / External" ma:format="Dropdown" ma:internalName="Internal_x002f_External">
      <xsd:simpleType>
        <xsd:restriction base="dms:Choice">
          <xsd:enumeration value="Internal"/>
          <xsd:enumeration value="External"/>
        </xsd:restriction>
      </xsd:simpleType>
    </xsd:element>
    <xsd:element name="Region" ma:index="12" nillable="true" ma:displayName="Region" ma:format="Dropdown" ma:internalName="Region">
      <xsd:simpleType>
        <xsd:restriction base="dms:Choice">
          <xsd:enumeration value="London &amp; South East"/>
          <xsd:enumeration value="South West &amp; Central"/>
          <xsd:enumeration value="Midlands &amp; North"/>
        </xsd:restriction>
      </xsd:simpleType>
    </xsd:element>
    <xsd:element name="DateCreated" ma:index="13" nillable="true" ma:displayName="Date Created" ma:format="DateOnly" ma:internalName="DateCreated">
      <xsd:simpleType>
        <xsd:restriction base="dms:DateTim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c1f4fff-73bf-4028-b30f-0a5d081b3b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13c17-4036-4d9d-8d29-13014d77027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9947ed8-678f-485f-bd05-021661044fba}" ma:internalName="TaxCatchAll" ma:showField="CatchAllData" ma:web="86b13c17-4036-4d9d-8d29-13014d770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E09E3-7439-4162-80C2-05AE3691F227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6580ac0-79f3-421a-b713-388aa2c5a335"/>
    <ds:schemaRef ds:uri="http://schemas.microsoft.com/office/infopath/2007/PartnerControls"/>
    <ds:schemaRef ds:uri="86b13c17-4036-4d9d-8d29-13014d77027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9703D89-FECC-449A-9F27-5BFA04B47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CD35A-233C-462B-AF8A-10E623C74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580ac0-79f3-421a-b713-388aa2c5a335"/>
    <ds:schemaRef ds:uri="86b13c17-4036-4d9d-8d29-13014d770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Harry Fuller</dc:creator>
  <cp:keywords/>
  <dc:description/>
  <cp:lastModifiedBy>Aime Taylor</cp:lastModifiedBy>
  <cp:revision/>
  <dcterms:created xsi:type="dcterms:W3CDTF">2025-04-17T12:43:39Z</dcterms:created>
  <dcterms:modified xsi:type="dcterms:W3CDTF">2025-05-15T13:24:24Z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0x010100C2F83D06C688AE4F81662640301D2532</vt:lpwstr>
  </property>
  <property fmtid="{D5CDD505-2E9C-101B-9397-08002B2CF9AE}" pid="3" name="MediaServiceImageTags">
    <vt:lpwstr/>
  </property>
</Properties>
</file>