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4)\9600 - Series\9694 - Hospital food spend\"/>
    </mc:Choice>
  </mc:AlternateContent>
  <xr:revisionPtr revIDLastSave="0" documentId="8_{00E89B7D-DFE8-47C6-AC2A-524C46B4658F}" xr6:coauthVersionLast="47" xr6:coauthVersionMax="47" xr10:uidLastSave="{00000000-0000-0000-0000-000000000000}"/>
  <bookViews>
    <workbookView xWindow="-108" yWindow="-108" windowWidth="23256" windowHeight="12576" xr2:uid="{D33C978C-0FFD-4D4C-9900-E8524A4E51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3" i="1"/>
</calcChain>
</file>

<file path=xl/sharedStrings.xml><?xml version="1.0" encoding="utf-8"?>
<sst xmlns="http://schemas.openxmlformats.org/spreadsheetml/2006/main" count="35" uniqueCount="16">
  <si>
    <t>2019/2020</t>
  </si>
  <si>
    <t>2020/2021</t>
  </si>
  <si>
    <t>2021/2022</t>
  </si>
  <si>
    <t>2022/2023</t>
  </si>
  <si>
    <t>Trustwide</t>
  </si>
  <si>
    <t>Wrightington</t>
  </si>
  <si>
    <t>RAEI</t>
  </si>
  <si>
    <t>Leigh</t>
  </si>
  <si>
    <t>Total amount spent on patient meals (not including staff costs or equipment)</t>
  </si>
  <si>
    <t>The amount of food wasted (%).</t>
  </si>
  <si>
    <t>not recorded</t>
  </si>
  <si>
    <t>2023/2024***</t>
  </si>
  <si>
    <t>*** based on 47weeks</t>
  </si>
  <si>
    <t>The amount of food wasted (weight - kg).</t>
  </si>
  <si>
    <t>Not recorded</t>
  </si>
  <si>
    <t>The average daily cost of meals per patient (not including staff costs and equipment)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</si>
</sst>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_);[Red]\(&quot;£&quot;#,##0\)"/>
    <numFmt numFmtId="165" formatCode="&quot;£&quot;#,##0.00_);[Red]\(&quot;£&quot;#,##0.00\)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EDF52-4171-47BE-B63B-D8214FD299EB}">
  <dimension ref="A1:Q1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9" sqref="B9"/>
    </sheetView>
  </sheetViews>
  <sheetFormatPr defaultRowHeight="14.4" x14ac:dyDescent="0.3"/>
  <cols>
    <col min="1" max="1" width="20.33203125" bestFit="1" customWidth="1"/>
    <col min="2" max="2" width="10.88671875" style="1" bestFit="1" customWidth="1"/>
    <col min="3" max="3" width="12.33203125" style="1" bestFit="1" customWidth="1"/>
    <col min="4" max="4" width="13.33203125" style="1" bestFit="1" customWidth="1"/>
    <col min="5" max="5" width="10.5546875" style="1" bestFit="1" customWidth="1"/>
    <col min="6" max="6" width="9.5546875" bestFit="1" customWidth="1"/>
    <col min="7" max="7" width="12.33203125" bestFit="1" customWidth="1"/>
    <col min="8" max="9" width="7.109375" bestFit="1" customWidth="1"/>
    <col min="10" max="10" width="12.109375" bestFit="1" customWidth="1"/>
    <col min="11" max="11" width="12.33203125" bestFit="1" customWidth="1"/>
    <col min="12" max="13" width="6" bestFit="1" customWidth="1"/>
    <col min="14" max="14" width="13.33203125" bestFit="1" customWidth="1"/>
    <col min="15" max="15" width="12.33203125" bestFit="1" customWidth="1"/>
    <col min="16" max="16" width="4.88671875" bestFit="1" customWidth="1"/>
    <col min="17" max="17" width="5.5546875" bestFit="1" customWidth="1"/>
  </cols>
  <sheetData>
    <row r="1" spans="1:17" ht="55.95" customHeight="1" x14ac:dyDescent="0.3">
      <c r="B1" s="11" t="s">
        <v>8</v>
      </c>
      <c r="C1" s="11"/>
      <c r="D1" s="11"/>
      <c r="E1" s="11"/>
      <c r="F1" s="12" t="s">
        <v>15</v>
      </c>
      <c r="G1" s="12"/>
      <c r="H1" s="12"/>
      <c r="I1" s="12"/>
      <c r="J1" s="10" t="s">
        <v>13</v>
      </c>
      <c r="K1" s="10"/>
      <c r="L1" s="10"/>
      <c r="M1" s="10"/>
      <c r="N1" s="10" t="s">
        <v>9</v>
      </c>
      <c r="O1" s="10"/>
      <c r="P1" s="10"/>
      <c r="Q1" s="10"/>
    </row>
    <row r="2" spans="1:17" x14ac:dyDescent="0.3">
      <c r="B2" s="4" t="s">
        <v>4</v>
      </c>
      <c r="C2" s="4" t="s">
        <v>5</v>
      </c>
      <c r="D2" s="4" t="s">
        <v>6</v>
      </c>
      <c r="E2" s="4" t="s">
        <v>7</v>
      </c>
      <c r="F2" s="7" t="s">
        <v>4</v>
      </c>
      <c r="G2" s="7" t="s">
        <v>5</v>
      </c>
      <c r="H2" s="7" t="s">
        <v>6</v>
      </c>
      <c r="I2" s="7" t="s">
        <v>7</v>
      </c>
      <c r="J2" s="3" t="s">
        <v>4</v>
      </c>
      <c r="K2" s="3" t="s">
        <v>5</v>
      </c>
      <c r="L2" s="3" t="s">
        <v>6</v>
      </c>
      <c r="M2" s="3" t="s">
        <v>7</v>
      </c>
      <c r="N2" s="3" t="s">
        <v>4</v>
      </c>
      <c r="O2" s="3" t="s">
        <v>5</v>
      </c>
      <c r="P2" s="3" t="s">
        <v>6</v>
      </c>
      <c r="Q2" s="3" t="s">
        <v>7</v>
      </c>
    </row>
    <row r="3" spans="1:17" x14ac:dyDescent="0.3">
      <c r="A3" s="2" t="s">
        <v>0</v>
      </c>
      <c r="B3" s="5">
        <f>SUM(C3:E3)</f>
        <v>3081606.69</v>
      </c>
      <c r="C3" s="6">
        <v>526543.31999999995</v>
      </c>
      <c r="D3" s="6">
        <v>2488081.79</v>
      </c>
      <c r="E3" s="6">
        <v>66981.58</v>
      </c>
      <c r="F3" s="8">
        <v>13.1</v>
      </c>
      <c r="G3" s="8">
        <v>13.1</v>
      </c>
      <c r="H3" s="8">
        <v>13.1</v>
      </c>
      <c r="I3" s="8">
        <v>13.1</v>
      </c>
      <c r="J3" s="3" t="s">
        <v>10</v>
      </c>
      <c r="K3" s="3"/>
      <c r="L3" s="3"/>
      <c r="M3" s="3"/>
      <c r="N3" s="9" t="s">
        <v>14</v>
      </c>
      <c r="O3" s="3"/>
      <c r="P3" s="3"/>
      <c r="Q3" s="3"/>
    </row>
    <row r="4" spans="1:17" x14ac:dyDescent="0.3">
      <c r="A4" s="2" t="s">
        <v>1</v>
      </c>
      <c r="B4" s="5">
        <f t="shared" ref="B4:B7" si="0">SUM(C4:E4)</f>
        <v>3015519.3400000003</v>
      </c>
      <c r="C4" s="6">
        <v>232296.83</v>
      </c>
      <c r="D4" s="6">
        <v>2696433.27</v>
      </c>
      <c r="E4" s="6">
        <v>86789.24</v>
      </c>
      <c r="F4" s="8">
        <v>15.65</v>
      </c>
      <c r="G4" s="8">
        <v>15.65</v>
      </c>
      <c r="H4" s="8">
        <v>15.65</v>
      </c>
      <c r="I4" s="8">
        <v>15.65</v>
      </c>
      <c r="J4" s="3" t="s">
        <v>10</v>
      </c>
      <c r="K4" s="3"/>
      <c r="L4" s="3"/>
      <c r="M4" s="3"/>
      <c r="N4" s="9" t="s">
        <v>14</v>
      </c>
      <c r="O4" s="3"/>
      <c r="P4" s="3"/>
      <c r="Q4" s="3"/>
    </row>
    <row r="5" spans="1:17" x14ac:dyDescent="0.3">
      <c r="A5" s="2" t="s">
        <v>2</v>
      </c>
      <c r="B5" s="5">
        <f t="shared" si="0"/>
        <v>2694336.92</v>
      </c>
      <c r="C5" s="6">
        <v>459396.66</v>
      </c>
      <c r="D5" s="6">
        <v>2208123.36</v>
      </c>
      <c r="E5" s="6">
        <v>26816.9</v>
      </c>
      <c r="F5" s="8">
        <v>13.29</v>
      </c>
      <c r="G5" s="8">
        <v>13.29</v>
      </c>
      <c r="H5" s="8">
        <v>13.29</v>
      </c>
      <c r="I5" s="8">
        <v>13.29</v>
      </c>
      <c r="J5" s="3" t="s">
        <v>10</v>
      </c>
      <c r="K5" s="3"/>
      <c r="L5" s="3"/>
      <c r="M5" s="3"/>
      <c r="N5" s="9" t="s">
        <v>14</v>
      </c>
      <c r="O5" s="3"/>
      <c r="P5" s="3"/>
      <c r="Q5" s="3"/>
    </row>
    <row r="6" spans="1:17" x14ac:dyDescent="0.3">
      <c r="A6" s="2" t="s">
        <v>3</v>
      </c>
      <c r="B6" s="5">
        <f t="shared" si="0"/>
        <v>2802602.03</v>
      </c>
      <c r="C6" s="6">
        <v>439232.26</v>
      </c>
      <c r="D6" s="6">
        <v>2336227.71</v>
      </c>
      <c r="E6" s="6">
        <v>27142.06</v>
      </c>
      <c r="F6" s="8">
        <v>20.05</v>
      </c>
      <c r="G6" s="8">
        <v>20.05</v>
      </c>
      <c r="H6" s="8">
        <v>20.05</v>
      </c>
      <c r="I6" s="8">
        <v>20.05</v>
      </c>
      <c r="J6" s="3" t="s">
        <v>10</v>
      </c>
      <c r="L6" s="3"/>
      <c r="M6" s="3"/>
      <c r="N6" s="9" t="s">
        <v>14</v>
      </c>
      <c r="O6" s="3"/>
      <c r="P6" s="3"/>
      <c r="Q6" s="3"/>
    </row>
    <row r="7" spans="1:17" x14ac:dyDescent="0.3">
      <c r="A7" s="2" t="s">
        <v>11</v>
      </c>
      <c r="B7" s="5">
        <f t="shared" si="0"/>
        <v>2289406.6800000002</v>
      </c>
      <c r="C7" s="6">
        <v>358802</v>
      </c>
      <c r="D7" s="6">
        <v>1908432.7</v>
      </c>
      <c r="E7" s="6">
        <v>22171.98</v>
      </c>
      <c r="F7" s="8">
        <v>13.98</v>
      </c>
      <c r="G7" s="8">
        <v>13.98</v>
      </c>
      <c r="H7" s="8">
        <v>13.98</v>
      </c>
      <c r="I7" s="8">
        <v>13.98</v>
      </c>
      <c r="J7" s="3">
        <v>254.7</v>
      </c>
      <c r="K7" s="3">
        <v>36</v>
      </c>
      <c r="L7" s="3">
        <v>207.5</v>
      </c>
      <c r="M7" s="3">
        <v>11.24</v>
      </c>
      <c r="N7" s="9" t="s">
        <v>14</v>
      </c>
      <c r="O7" s="3"/>
      <c r="P7" s="3"/>
      <c r="Q7" s="3"/>
    </row>
    <row r="10" spans="1:17" x14ac:dyDescent="0.3">
      <c r="A10" t="s">
        <v>12</v>
      </c>
    </row>
  </sheetData>
  <mergeCells count="4">
    <mergeCell ref="N1:Q1"/>
    <mergeCell ref="B1:E1"/>
    <mergeCell ref="F1:I1"/>
    <mergeCell ref="J1:M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9097454A9524459ED15F44D0AE1CAD" ma:contentTypeVersion="6" ma:contentTypeDescription="Create a new document." ma:contentTypeScope="" ma:versionID="6994c01d5fd4d2b21d33a14f88ce141c">
  <xsd:schema xmlns:xsd="http://www.w3.org/2001/XMLSchema" xmlns:xs="http://www.w3.org/2001/XMLSchema" xmlns:p="http://schemas.microsoft.com/office/2006/metadata/properties" xmlns:ns2="a18359c4-d59c-4bb3-bd5d-110810c4ec34" xmlns:ns3="91ed3879-f41d-45ea-ada3-1395cca4bcdf" targetNamespace="http://schemas.microsoft.com/office/2006/metadata/properties" ma:root="true" ma:fieldsID="bed0397a27a00f4728f9aa086dba6060" ns2:_="" ns3:_="">
    <xsd:import namespace="a18359c4-d59c-4bb3-bd5d-110810c4ec34"/>
    <xsd:import namespace="91ed3879-f41d-45ea-ada3-1395cca4bc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359c4-d59c-4bb3-bd5d-110810c4ec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d3879-f41d-45ea-ada3-1395cca4bcd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0FFF62-4085-4CD9-A808-E9C8D22444DB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91ed3879-f41d-45ea-ada3-1395cca4bcdf"/>
    <ds:schemaRef ds:uri="http://purl.org/dc/terms/"/>
    <ds:schemaRef ds:uri="http://schemas.microsoft.com/office/2006/documentManagement/types"/>
    <ds:schemaRef ds:uri="http://purl.org/dc/elements/1.1/"/>
    <ds:schemaRef ds:uri="a18359c4-d59c-4bb3-bd5d-110810c4ec34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B6C55F-B9B2-4C73-A523-ED8811DD3C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8B7D9A-E859-49BE-8D47-A93C122CD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8359c4-d59c-4bb3-bd5d-110810c4ec34"/>
    <ds:schemaRef ds:uri="91ed3879-f41d-45ea-ada3-1395cca4bc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Fletcher</dc:creator>
  <cp:lastModifiedBy>Aime Taylor</cp:lastModifiedBy>
  <dcterms:created xsi:type="dcterms:W3CDTF">2024-03-15T15:05:05Z</dcterms:created>
  <dcterms:modified xsi:type="dcterms:W3CDTF">2024-04-09T09:03:28Z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0x010100C79097454A9524459ED15F44D0AE1CAD</vt:lpwstr>
  </property>
</Properties>
</file>